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ooper\OneDrive - Granville Exempted Village School\GHS Files\bcooper\Guidance Forms\Class of 2023--4 yr. plan\"/>
    </mc:Choice>
  </mc:AlternateContent>
  <bookViews>
    <workbookView xWindow="0" yWindow="0" windowWidth="19200" windowHeight="82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7" i="1" l="1"/>
  <c r="J29" i="1"/>
  <c r="J20" i="1"/>
  <c r="J11" i="1"/>
  <c r="J38" i="1" l="1"/>
</calcChain>
</file>

<file path=xl/sharedStrings.xml><?xml version="1.0" encoding="utf-8"?>
<sst xmlns="http://schemas.openxmlformats.org/spreadsheetml/2006/main" count="191" uniqueCount="133">
  <si>
    <t>LUNCH</t>
  </si>
  <si>
    <t>ENGLISH=</t>
  </si>
  <si>
    <t>MATH=</t>
  </si>
  <si>
    <t>SCIENCE=</t>
  </si>
  <si>
    <t>SOCIAL STUDIES=</t>
  </si>
  <si>
    <t>GLOBAL LANGUAGE/ELECTIVE=</t>
  </si>
  <si>
    <t>SOCIAL STUDIES ELECTIVE=</t>
  </si>
  <si>
    <t>ENGLISH</t>
  </si>
  <si>
    <t>MATH</t>
  </si>
  <si>
    <t>SCIENCE</t>
  </si>
  <si>
    <t>SOCIAL STUDIES</t>
  </si>
  <si>
    <t>ALGEBRA I</t>
  </si>
  <si>
    <t>GEOMETRY</t>
  </si>
  <si>
    <t>ALGEBRA II</t>
  </si>
  <si>
    <t>ALPH</t>
  </si>
  <si>
    <t>STATISTICS</t>
  </si>
  <si>
    <t>AP STATISTICS</t>
  </si>
  <si>
    <t>IAP</t>
  </si>
  <si>
    <t>FUND. OF CALCULUS</t>
  </si>
  <si>
    <t>PHYSICAL SCIENCE</t>
  </si>
  <si>
    <t>BIOLOGY</t>
  </si>
  <si>
    <t>CHEMISTRY</t>
  </si>
  <si>
    <t>PHYSICS &amp; ASTRONOMY</t>
  </si>
  <si>
    <t>AP BIOLOGY</t>
  </si>
  <si>
    <t>AP ENVIRO. SCIENCE</t>
  </si>
  <si>
    <t>ENVIRO. STUDIES</t>
  </si>
  <si>
    <t>US HISTORY</t>
  </si>
  <si>
    <t>WORLD STUDIES</t>
  </si>
  <si>
    <t>GLOBAL LANG.</t>
  </si>
  <si>
    <t>GOVERNMENT</t>
  </si>
  <si>
    <t>AP GOVERNMENT</t>
  </si>
  <si>
    <t>SPANISH I</t>
  </si>
  <si>
    <t>SPANISH II</t>
  </si>
  <si>
    <t>SPANISH III</t>
  </si>
  <si>
    <t>SPANISH IV</t>
  </si>
  <si>
    <t>AP SPANISH V</t>
  </si>
  <si>
    <t>LATIN I</t>
  </si>
  <si>
    <t>LATIN II</t>
  </si>
  <si>
    <t>LATIN III</t>
  </si>
  <si>
    <t>FRENCH I</t>
  </si>
  <si>
    <t>FRENCH II</t>
  </si>
  <si>
    <t>FRENCH III</t>
  </si>
  <si>
    <t>FRENCH IV</t>
  </si>
  <si>
    <t>AP FRENCH V</t>
  </si>
  <si>
    <t>GRADUATION REQUIREMENTS (21 CREDITS TOTAL)</t>
  </si>
  <si>
    <t>PE</t>
  </si>
  <si>
    <t>HEALTH</t>
  </si>
  <si>
    <t>FINANCIAL LITERACY</t>
  </si>
  <si>
    <t>FINE ARTS</t>
  </si>
  <si>
    <t>ADDITIONAL CREDITS</t>
  </si>
  <si>
    <t>MINIMUM</t>
  </si>
  <si>
    <t>HONORS DIPLOMA</t>
  </si>
  <si>
    <t>FINE ART/GLOBAL LANG/TECH.</t>
  </si>
  <si>
    <t>4 (incl. Alg. II)</t>
  </si>
  <si>
    <t>4 (incl. Alg. I, Geo., &amp; Alg. II)</t>
  </si>
  <si>
    <t>SCIENCE (incl. 1 Life, 1 Physical)</t>
  </si>
  <si>
    <t>0.5 (may be waived)</t>
  </si>
  <si>
    <t>Not counted</t>
  </si>
  <si>
    <t>1 course</t>
  </si>
  <si>
    <t>Units are in number of credits unless otherwise specified.</t>
  </si>
  <si>
    <t>1 (gr. 7-12)</t>
  </si>
  <si>
    <t>2-3 Global Lang. in same lang.</t>
  </si>
  <si>
    <t>3 Global Lang. in same lang.</t>
  </si>
  <si>
    <t>3 to 4</t>
  </si>
  <si>
    <t>As many as schedule allows</t>
  </si>
  <si>
    <t>TOTAL</t>
  </si>
  <si>
    <t>21+</t>
  </si>
  <si>
    <t>9th</t>
  </si>
  <si>
    <t>Grade</t>
  </si>
  <si>
    <t xml:space="preserve">10TH </t>
  </si>
  <si>
    <t xml:space="preserve">11TH </t>
  </si>
  <si>
    <t xml:space="preserve">12TH </t>
  </si>
  <si>
    <t>Total:</t>
  </si>
  <si>
    <t>Total toward graduation:</t>
  </si>
  <si>
    <t>Credits:</t>
  </si>
  <si>
    <t>ADDITIONAL COURSE=</t>
  </si>
  <si>
    <t>ENGLISH =</t>
  </si>
  <si>
    <t>Additional requirements:</t>
  </si>
  <si>
    <t>HEALTH/PE=</t>
  </si>
  <si>
    <t xml:space="preserve">                                                       4-YEAR ACADEMIC PLANNER</t>
  </si>
  <si>
    <t xml:space="preserve">Name: </t>
  </si>
  <si>
    <t>3.5 GPA and 27 ACT</t>
  </si>
  <si>
    <t>GLOBAL SCHOLARS</t>
  </si>
  <si>
    <t>Environmental</t>
  </si>
  <si>
    <t>4-5 Global Lang. in same lang.</t>
  </si>
  <si>
    <t>Global Issues (9 or 10 &amp; 11 or 12)</t>
  </si>
  <si>
    <t>RECOMMEND FOR COLLEGE</t>
  </si>
  <si>
    <t>SUBJECT AREA</t>
  </si>
  <si>
    <t>Notes:</t>
  </si>
  <si>
    <t>PRE-CALCULUS</t>
  </si>
  <si>
    <t>AP WORLD HISTORY</t>
  </si>
  <si>
    <t>AP US HISTORY</t>
  </si>
  <si>
    <t>AP PSYCHOLOGY</t>
  </si>
  <si>
    <t>AP LATIN IV</t>
  </si>
  <si>
    <t>LIT. SURVEY &amp; COMP.</t>
  </si>
  <si>
    <t>ADV LIT SURVEY &amp; COMP</t>
  </si>
  <si>
    <t>WORLD LIT &amp; COMP</t>
  </si>
  <si>
    <t>ADV WORLD LIT &amp; COMP</t>
  </si>
  <si>
    <t>AMERICAN LIT &amp; COMP</t>
  </si>
  <si>
    <t>BRITISH LIT &amp; COMP</t>
  </si>
  <si>
    <t>AP ENG. LIT &amp; COMP</t>
  </si>
  <si>
    <t>AP ENG. LANG &amp; COMP</t>
  </si>
  <si>
    <t>INTRO. &amp; ALG. I</t>
  </si>
  <si>
    <t>ADV GEOMETRY</t>
  </si>
  <si>
    <t>ADV ALG. II</t>
  </si>
  <si>
    <t>ADV BIOLOGY</t>
  </si>
  <si>
    <t>ADV CHEMISTRY</t>
  </si>
  <si>
    <t>AP CHEMISTRY I</t>
  </si>
  <si>
    <t>AP PHYSICS</t>
  </si>
  <si>
    <t>CORE CLASSES</t>
  </si>
  <si>
    <t>ADV PHYSICS &amp; ASTRO</t>
  </si>
  <si>
    <t>4 (incl. Physics &amp; Chemistry)</t>
  </si>
  <si>
    <t>State Testing Requirements:</t>
  </si>
  <si>
    <t>Option 1</t>
  </si>
  <si>
    <t>Option 2</t>
  </si>
  <si>
    <t>Option 3</t>
  </si>
  <si>
    <t>Required Points</t>
  </si>
  <si>
    <t>Earn 18 pts total on 7 end-of-course tests</t>
  </si>
  <si>
    <t>(Each scored from 1-5)</t>
  </si>
  <si>
    <t>Lit Survey &amp; Comp and World Lit &amp; Comp</t>
  </si>
  <si>
    <t>Algebra I and Geometry</t>
  </si>
  <si>
    <t>Biology, US History, and Government</t>
  </si>
  <si>
    <t>Additional points from higher scores in tests listed above</t>
  </si>
  <si>
    <t>= 18 Total</t>
  </si>
  <si>
    <t>Tests:</t>
  </si>
  <si>
    <t>Reach a college readiness benchmark score on a national college admissions test TBD</t>
  </si>
  <si>
    <t>1280 SAT - ERW &amp; Math</t>
  </si>
  <si>
    <t>PSYCHOLOGY</t>
  </si>
  <si>
    <t xml:space="preserve">Industry credential and workforce readiness.
</t>
  </si>
  <si>
    <t>SOCIOLOGY</t>
  </si>
  <si>
    <t>GLOBAL ISSUES</t>
  </si>
  <si>
    <t>AP CALCULUS AB</t>
  </si>
  <si>
    <t>AP CALCULUS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</si>
</sst>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7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7" xfId="0" applyFont="1" applyFill="1" applyBorder="1"/>
    <xf numFmtId="0" fontId="0" fillId="0" borderId="1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6" fontId="0" fillId="0" borderId="7" xfId="0" applyNumberFormat="1" applyFont="1" applyBorder="1" applyAlignment="1">
      <alignment horizontal="left" vertical="center"/>
    </xf>
    <xf numFmtId="0" fontId="0" fillId="0" borderId="2" xfId="0" applyBorder="1"/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0" xfId="0" applyFont="1" applyFill="1" applyBorder="1"/>
    <xf numFmtId="0" fontId="0" fillId="2" borderId="8" xfId="0" applyFont="1" applyFill="1" applyBorder="1"/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3" fillId="0" borderId="7" xfId="0" applyFont="1" applyBorder="1"/>
    <xf numFmtId="0" fontId="0" fillId="0" borderId="7" xfId="0" applyBorder="1"/>
    <xf numFmtId="0" fontId="0" fillId="2" borderId="10" xfId="0" applyFill="1" applyBorder="1"/>
    <xf numFmtId="0" fontId="3" fillId="2" borderId="10" xfId="0" applyFont="1" applyFill="1" applyBorder="1" applyAlignment="1">
      <alignment horizontal="left"/>
    </xf>
    <xf numFmtId="0" fontId="1" fillId="0" borderId="10" xfId="0" applyFont="1" applyBorder="1"/>
    <xf numFmtId="0" fontId="5" fillId="0" borderId="10" xfId="0" applyFont="1" applyBorder="1"/>
    <xf numFmtId="0" fontId="5" fillId="0" borderId="10" xfId="0" applyFont="1" applyFill="1" applyBorder="1"/>
    <xf numFmtId="0" fontId="0" fillId="0" borderId="1" xfId="0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0" fillId="0" borderId="8" xfId="0" applyBorder="1"/>
    <xf numFmtId="0" fontId="0" fillId="0" borderId="0" xfId="0" applyAlignment="1">
      <alignment textRotation="90"/>
    </xf>
    <xf numFmtId="0" fontId="7" fillId="0" borderId="12" xfId="0" applyFont="1" applyBorder="1"/>
    <xf numFmtId="0" fontId="0" fillId="0" borderId="12" xfId="0" applyBorder="1"/>
    <xf numFmtId="0" fontId="4" fillId="0" borderId="12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left" vertical="center"/>
    </xf>
    <xf numFmtId="0" fontId="0" fillId="2" borderId="8" xfId="0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7" xfId="0" applyFont="1" applyBorder="1"/>
    <xf numFmtId="0" fontId="8" fillId="0" borderId="10" xfId="0" applyFont="1" applyBorder="1"/>
    <xf numFmtId="0" fontId="8" fillId="0" borderId="8" xfId="0" applyFont="1" applyBorder="1"/>
    <xf numFmtId="0" fontId="3" fillId="2" borderId="7" xfId="0" applyFont="1" applyFill="1" applyBorder="1"/>
    <xf numFmtId="0" fontId="1" fillId="0" borderId="7" xfId="0" applyFont="1" applyBorder="1" applyAlignment="1">
      <alignment horizontal="left" vertical="center"/>
    </xf>
    <xf numFmtId="0" fontId="0" fillId="0" borderId="4" xfId="0" applyBorder="1"/>
    <xf numFmtId="0" fontId="0" fillId="0" borderId="14" xfId="0" applyBorder="1"/>
    <xf numFmtId="0" fontId="0" fillId="0" borderId="12" xfId="0" applyBorder="1" applyAlignment="1"/>
    <xf numFmtId="0" fontId="0" fillId="0" borderId="7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2" borderId="5" xfId="0" applyFont="1" applyFill="1" applyBorder="1" applyAlignment="1">
      <alignment horizontal="left" vertical="center"/>
    </xf>
    <xf numFmtId="0" fontId="0" fillId="0" borderId="11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6" fillId="0" borderId="0" xfId="0" applyFont="1" applyBorder="1"/>
    <xf numFmtId="0" fontId="10" fillId="0" borderId="3" xfId="0" applyFont="1" applyBorder="1"/>
    <xf numFmtId="0" fontId="10" fillId="0" borderId="0" xfId="0" applyFont="1" applyBorder="1"/>
    <xf numFmtId="0" fontId="6" fillId="0" borderId="3" xfId="0" applyFont="1" applyBorder="1" applyAlignment="1"/>
    <xf numFmtId="0" fontId="6" fillId="0" borderId="0" xfId="0" applyFont="1" applyBorder="1" applyAlignment="1"/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/>
    <xf numFmtId="0" fontId="6" fillId="0" borderId="10" xfId="0" applyFont="1" applyBorder="1" applyAlignment="1"/>
    <xf numFmtId="0" fontId="6" fillId="0" borderId="8" xfId="0" applyFont="1" applyBorder="1" applyAlignment="1"/>
    <xf numFmtId="0" fontId="10" fillId="0" borderId="7" xfId="0" applyFont="1" applyBorder="1"/>
    <xf numFmtId="0" fontId="6" fillId="0" borderId="7" xfId="0" applyFont="1" applyBorder="1" applyAlignment="1"/>
    <xf numFmtId="0" fontId="6" fillId="0" borderId="7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9" xfId="0" applyFont="1" applyBorder="1"/>
    <xf numFmtId="0" fontId="6" fillId="0" borderId="20" xfId="0" applyFont="1" applyBorder="1"/>
    <xf numFmtId="49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/>
    <xf numFmtId="0" fontId="1" fillId="0" borderId="17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4" xfId="0" applyFont="1" applyBorder="1"/>
    <xf numFmtId="0" fontId="12" fillId="0" borderId="0" xfId="0" applyFont="1"/>
    <xf numFmtId="0" fontId="10" fillId="0" borderId="8" xfId="0" applyFont="1" applyBorder="1"/>
    <xf numFmtId="0" fontId="10" fillId="0" borderId="4" xfId="0" applyFont="1" applyBorder="1"/>
    <xf numFmtId="0" fontId="1" fillId="0" borderId="26" xfId="0" applyFont="1" applyBorder="1"/>
    <xf numFmtId="0" fontId="1" fillId="0" borderId="28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0" fillId="3" borderId="0" xfId="0" applyFill="1" applyBorder="1"/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6" fillId="3" borderId="0" xfId="0" applyFont="1" applyFill="1" applyBorder="1"/>
    <xf numFmtId="0" fontId="0" fillId="3" borderId="4" xfId="0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612735</xdr:colOff>
      <xdr:row>0</xdr:row>
      <xdr:rowOff>0</xdr:rowOff>
    </xdr:from>
    <xdr:to>
      <xdr:col>18</xdr:col>
      <xdr:colOff>600074</xdr:colOff>
      <xdr:row>3</xdr:row>
      <xdr:rowOff>122960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060" y="0"/>
          <a:ext cx="644565" cy="684935"/>
        </a:xfrm>
        <a:prstGeom prst="rect">
          <a:avLst/>
        </a:prstGeom>
      </xdr:spPr>
    </xdr:pic>
    <xdr:clientData/>
  </xdr:twoCellAnchor>
  <xdr:twoCellAnchor editAs="oneCell">
    <xdr:from>
      <xdr:col>1</xdr:col>
      <xdr:colOff>720738</xdr:colOff>
      <xdr:row>0</xdr:row>
      <xdr:rowOff>31750</xdr:rowOff>
    </xdr:from>
    <xdr:to>
      <xdr:col>2</xdr:col>
      <xdr:colOff>115077</xdr:colOff>
      <xdr:row>1</xdr:row>
      <xdr:rowOff>38135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405" y="31750"/>
          <a:ext cx="188089" cy="207468"/>
        </a:xfrm>
        <a:prstGeom prst="rect">
          <a:avLst/>
        </a:prstGeom>
      </xdr:spPr>
    </xdr:pic>
    <xdr:clientData/>
  </xdr:twoCellAnchor>
  <xdr:twoCellAnchor editAs="oneCell">
    <xdr:from>
      <xdr:col>6</xdr:col>
      <xdr:colOff>83608</xdr:colOff>
      <xdr:row>0</xdr:row>
      <xdr:rowOff>0</xdr:rowOff>
    </xdr:from>
    <xdr:to>
      <xdr:col>6</xdr:col>
      <xdr:colOff>270381</xdr:colOff>
      <xdr:row>1</xdr:row>
      <xdr:rowOff>12057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5941" y="0"/>
          <a:ext cx="186773" cy="213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31" zoomScale="79" zoomScaleNormal="79" zoomScaleSheetLayoutView="79" workbookViewId="0">
      <selection activeCell="H48" sqref="H48"/>
    </sheetView>
  </sheetViews>
  <sheetFormatPr defaultRowHeight="14.5" x14ac:dyDescent="0.35"/>
  <cols>
    <col min="1" max="1" width="10.26953125" customWidth="1"/>
    <col min="2" max="2" width="11.36328125" customWidth="1"/>
    <col min="6" max="6" width="7.08984375" customWidth="1"/>
    <col min="7" max="7" width="9.453125" customWidth="1"/>
    <col min="8" max="8" width="12.453125" customWidth="1"/>
    <col min="9" max="9" width="8.7265625" customWidth="1"/>
    <col min="10" max="10" width="12.6328125" customWidth="1"/>
    <col min="11" max="11" width="5.453125" style="109" customWidth="1"/>
    <col min="14" max="14" width="12.6328125" customWidth="1"/>
    <col min="16" max="16" width="18.26953125" customWidth="1"/>
    <col min="19" max="19" width="14.7265625" customWidth="1"/>
    <col min="20" max="20" width="2.6328125" customWidth="1"/>
    <col min="21" max="21" width="16.08984375" customWidth="1"/>
  </cols>
  <sheetData>
    <row r="1" spans="1:20" s="102" customFormat="1" ht="15.5" x14ac:dyDescent="0.35">
      <c r="A1" s="114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07"/>
      <c r="L1" s="114" t="s">
        <v>44</v>
      </c>
      <c r="M1" s="114"/>
      <c r="N1" s="114"/>
      <c r="O1" s="114"/>
      <c r="P1" s="114"/>
      <c r="Q1" s="114"/>
      <c r="R1" s="114"/>
      <c r="S1" s="114"/>
      <c r="T1" s="114"/>
    </row>
    <row r="2" spans="1:20" x14ac:dyDescent="0.35">
      <c r="A2" s="1" t="s">
        <v>80</v>
      </c>
      <c r="J2" s="24" t="s">
        <v>74</v>
      </c>
      <c r="K2" s="108"/>
      <c r="L2" s="115" t="s">
        <v>59</v>
      </c>
      <c r="M2" s="115"/>
      <c r="N2" s="115"/>
      <c r="O2" s="115"/>
      <c r="P2" s="115"/>
      <c r="Q2" s="115"/>
      <c r="R2" s="115"/>
      <c r="S2" s="115"/>
      <c r="T2" s="115"/>
    </row>
    <row r="3" spans="1:20" s="5" customFormat="1" ht="13.5" customHeight="1" x14ac:dyDescent="0.35">
      <c r="A3" s="33" t="s">
        <v>67</v>
      </c>
      <c r="B3" s="37" t="s">
        <v>0</v>
      </c>
      <c r="C3" s="8"/>
      <c r="D3" s="8"/>
      <c r="E3" s="8"/>
      <c r="F3" s="8"/>
      <c r="G3" s="8"/>
      <c r="H3" s="8"/>
      <c r="I3" s="8"/>
      <c r="J3" s="26"/>
      <c r="K3" s="109"/>
    </row>
    <row r="4" spans="1:20" s="5" customFormat="1" x14ac:dyDescent="0.35">
      <c r="A4" s="33" t="s">
        <v>68</v>
      </c>
      <c r="B4" s="39" t="s">
        <v>78</v>
      </c>
      <c r="C4" s="8"/>
      <c r="D4" s="8"/>
      <c r="E4" s="8"/>
      <c r="F4" s="8"/>
      <c r="G4" s="8"/>
      <c r="H4" s="8"/>
      <c r="I4" s="8"/>
      <c r="J4" s="26"/>
      <c r="K4" s="109"/>
      <c r="T4" s="54"/>
    </row>
    <row r="5" spans="1:20" s="5" customFormat="1" x14ac:dyDescent="0.35">
      <c r="A5" s="34"/>
      <c r="B5" s="37" t="s">
        <v>76</v>
      </c>
      <c r="C5" s="8"/>
      <c r="D5" s="8"/>
      <c r="E5" s="8"/>
      <c r="F5" s="8"/>
      <c r="G5" s="8"/>
      <c r="H5" s="8"/>
      <c r="I5" s="8"/>
      <c r="J5" s="26">
        <v>1</v>
      </c>
      <c r="K5" s="109"/>
      <c r="L5" s="57" t="s">
        <v>87</v>
      </c>
      <c r="M5" s="58"/>
      <c r="N5" s="59"/>
      <c r="O5" s="20" t="s">
        <v>50</v>
      </c>
      <c r="P5" s="21"/>
      <c r="Q5" s="22" t="s">
        <v>86</v>
      </c>
      <c r="R5" s="22"/>
      <c r="S5" s="21"/>
      <c r="T5" s="55"/>
    </row>
    <row r="6" spans="1:20" s="5" customFormat="1" x14ac:dyDescent="0.35">
      <c r="A6" s="34"/>
      <c r="B6" s="37" t="s">
        <v>2</v>
      </c>
      <c r="C6" s="8"/>
      <c r="D6" s="8"/>
      <c r="E6" s="8"/>
      <c r="F6" s="8"/>
      <c r="G6" s="8"/>
      <c r="H6" s="8"/>
      <c r="I6" s="8"/>
      <c r="J6" s="26">
        <v>1</v>
      </c>
      <c r="K6" s="109"/>
      <c r="L6" s="9" t="s">
        <v>7</v>
      </c>
      <c r="M6" s="10"/>
      <c r="N6" s="11"/>
      <c r="O6" s="12">
        <v>4</v>
      </c>
      <c r="P6" s="13"/>
      <c r="Q6" s="14">
        <v>4</v>
      </c>
      <c r="R6" s="14"/>
      <c r="S6" s="13"/>
      <c r="T6" s="56"/>
    </row>
    <row r="7" spans="1:20" s="5" customFormat="1" x14ac:dyDescent="0.35">
      <c r="A7" s="34"/>
      <c r="B7" s="37" t="s">
        <v>3</v>
      </c>
      <c r="C7" s="8"/>
      <c r="D7" s="8"/>
      <c r="E7" s="8"/>
      <c r="F7" s="8"/>
      <c r="G7" s="8"/>
      <c r="H7" s="8"/>
      <c r="I7" s="8"/>
      <c r="J7" s="26">
        <v>1</v>
      </c>
      <c r="K7" s="109"/>
      <c r="L7" s="9" t="s">
        <v>8</v>
      </c>
      <c r="M7" s="10"/>
      <c r="N7" s="11"/>
      <c r="O7" s="12" t="s">
        <v>53</v>
      </c>
      <c r="P7" s="13"/>
      <c r="Q7" s="14">
        <v>4</v>
      </c>
      <c r="R7" s="14"/>
      <c r="S7" s="13"/>
      <c r="T7" s="56"/>
    </row>
    <row r="8" spans="1:20" s="5" customFormat="1" x14ac:dyDescent="0.35">
      <c r="A8" s="34"/>
      <c r="B8" s="37" t="s">
        <v>4</v>
      </c>
      <c r="C8" s="8"/>
      <c r="D8" s="8"/>
      <c r="E8" s="8"/>
      <c r="F8" s="8"/>
      <c r="G8" s="8"/>
      <c r="H8" s="8"/>
      <c r="I8" s="8"/>
      <c r="J8" s="26">
        <v>1</v>
      </c>
      <c r="K8" s="109"/>
      <c r="L8" s="15" t="s">
        <v>55</v>
      </c>
      <c r="M8" s="10"/>
      <c r="N8" s="11"/>
      <c r="O8" s="12">
        <v>3</v>
      </c>
      <c r="P8" s="13"/>
      <c r="Q8" s="14">
        <v>4</v>
      </c>
      <c r="R8" s="14"/>
      <c r="S8" s="13"/>
      <c r="T8" s="56"/>
    </row>
    <row r="9" spans="1:20" s="5" customFormat="1" ht="15" customHeight="1" x14ac:dyDescent="0.35">
      <c r="A9" s="34"/>
      <c r="B9" s="37" t="s">
        <v>5</v>
      </c>
      <c r="C9" s="8"/>
      <c r="D9" s="8"/>
      <c r="E9" s="8"/>
      <c r="F9" s="8"/>
      <c r="G9" s="8"/>
      <c r="H9" s="8"/>
      <c r="I9" s="8"/>
      <c r="J9" s="26">
        <v>1</v>
      </c>
      <c r="K9" s="109"/>
      <c r="L9" s="15" t="s">
        <v>10</v>
      </c>
      <c r="M9" s="10"/>
      <c r="N9" s="11"/>
      <c r="O9" s="12">
        <v>3</v>
      </c>
      <c r="P9" s="13"/>
      <c r="Q9" s="16">
        <v>3</v>
      </c>
      <c r="R9" s="14"/>
      <c r="S9" s="13"/>
      <c r="T9" s="56"/>
    </row>
    <row r="10" spans="1:20" s="5" customFormat="1" x14ac:dyDescent="0.35">
      <c r="A10" s="34"/>
      <c r="B10" s="37" t="s">
        <v>75</v>
      </c>
      <c r="C10" s="8"/>
      <c r="D10" s="8"/>
      <c r="E10" s="8"/>
      <c r="F10" s="8"/>
      <c r="G10" s="8"/>
      <c r="H10" s="8"/>
      <c r="I10" s="8"/>
      <c r="J10" s="26">
        <v>1</v>
      </c>
      <c r="K10" s="109"/>
      <c r="L10" s="15" t="s">
        <v>45</v>
      </c>
      <c r="M10" s="10"/>
      <c r="N10" s="11"/>
      <c r="O10" s="12" t="s">
        <v>56</v>
      </c>
      <c r="P10" s="13"/>
      <c r="Q10" s="14" t="s">
        <v>56</v>
      </c>
      <c r="R10" s="14"/>
      <c r="S10" s="13"/>
      <c r="T10" s="56"/>
    </row>
    <row r="11" spans="1:20" ht="12.75" customHeight="1" x14ac:dyDescent="0.35">
      <c r="A11" s="2"/>
      <c r="I11" s="36" t="s">
        <v>72</v>
      </c>
      <c r="J11" s="27">
        <f>SUM(J3:J10)</f>
        <v>6</v>
      </c>
      <c r="L11" s="15" t="s">
        <v>46</v>
      </c>
      <c r="M11" s="10"/>
      <c r="N11" s="11"/>
      <c r="O11" s="17">
        <v>0.5</v>
      </c>
      <c r="P11" s="13"/>
      <c r="Q11" s="16">
        <v>0.5</v>
      </c>
      <c r="R11" s="14"/>
      <c r="S11" s="13"/>
      <c r="T11" s="56"/>
    </row>
    <row r="12" spans="1:20" s="5" customFormat="1" x14ac:dyDescent="0.35">
      <c r="A12" s="33" t="s">
        <v>69</v>
      </c>
      <c r="B12" s="37" t="s">
        <v>0</v>
      </c>
      <c r="C12" s="8"/>
      <c r="D12" s="8"/>
      <c r="E12" s="8"/>
      <c r="F12" s="8"/>
      <c r="G12" s="8"/>
      <c r="H12" s="8"/>
      <c r="I12" s="8"/>
      <c r="J12" s="26"/>
      <c r="K12" s="109"/>
      <c r="L12" s="15" t="s">
        <v>47</v>
      </c>
      <c r="M12" s="10"/>
      <c r="N12" s="11"/>
      <c r="O12" s="12" t="s">
        <v>58</v>
      </c>
      <c r="P12" s="13"/>
      <c r="Q12" s="14" t="s">
        <v>58</v>
      </c>
      <c r="R12" s="14"/>
      <c r="S12" s="13"/>
      <c r="T12" s="56"/>
    </row>
    <row r="13" spans="1:20" s="5" customFormat="1" x14ac:dyDescent="0.35">
      <c r="A13" s="33" t="s">
        <v>68</v>
      </c>
      <c r="B13" s="38" t="s">
        <v>78</v>
      </c>
      <c r="C13" s="8"/>
      <c r="D13" s="8"/>
      <c r="E13" s="8"/>
      <c r="F13" s="8"/>
      <c r="G13" s="8"/>
      <c r="H13" s="8"/>
      <c r="I13" s="8"/>
      <c r="J13" s="26"/>
      <c r="K13" s="109"/>
      <c r="L13" s="15" t="s">
        <v>48</v>
      </c>
      <c r="M13" s="10"/>
      <c r="N13" s="11"/>
      <c r="O13" s="17" t="s">
        <v>60</v>
      </c>
      <c r="P13" s="13"/>
      <c r="Q13" s="16">
        <v>1</v>
      </c>
      <c r="R13" s="14"/>
      <c r="S13" s="13"/>
      <c r="T13" s="56"/>
    </row>
    <row r="14" spans="1:20" s="5" customFormat="1" ht="15" customHeight="1" x14ac:dyDescent="0.35">
      <c r="A14" s="34"/>
      <c r="B14" s="37" t="s">
        <v>1</v>
      </c>
      <c r="C14" s="8"/>
      <c r="D14" s="8"/>
      <c r="E14" s="8"/>
      <c r="F14" s="8"/>
      <c r="G14" s="8"/>
      <c r="H14" s="8"/>
      <c r="I14" s="8"/>
      <c r="J14" s="26">
        <v>1</v>
      </c>
      <c r="K14" s="109"/>
      <c r="L14" s="15" t="s">
        <v>52</v>
      </c>
      <c r="M14" s="10"/>
      <c r="N14" s="11"/>
      <c r="O14" s="12">
        <v>1</v>
      </c>
      <c r="P14" s="13"/>
      <c r="Q14" s="14" t="s">
        <v>61</v>
      </c>
      <c r="R14" s="14"/>
      <c r="S14" s="13"/>
      <c r="T14" s="56"/>
    </row>
    <row r="15" spans="1:20" s="5" customFormat="1" x14ac:dyDescent="0.35">
      <c r="A15" s="34"/>
      <c r="B15" s="37" t="s">
        <v>2</v>
      </c>
      <c r="C15" s="8"/>
      <c r="D15" s="8"/>
      <c r="E15" s="8"/>
      <c r="F15" s="8"/>
      <c r="G15" s="8"/>
      <c r="H15" s="8"/>
      <c r="I15" s="8"/>
      <c r="J15" s="26">
        <v>1</v>
      </c>
      <c r="K15" s="109"/>
      <c r="L15" s="15" t="s">
        <v>49</v>
      </c>
      <c r="M15" s="10"/>
      <c r="N15" s="11"/>
      <c r="O15" s="18" t="s">
        <v>63</v>
      </c>
      <c r="P15" s="13"/>
      <c r="Q15" s="16" t="s">
        <v>64</v>
      </c>
      <c r="R15" s="14"/>
      <c r="S15" s="13"/>
      <c r="T15" s="56"/>
    </row>
    <row r="16" spans="1:20" s="5" customFormat="1" ht="15" customHeight="1" x14ac:dyDescent="0.35">
      <c r="A16" s="34"/>
      <c r="B16" s="37" t="s">
        <v>3</v>
      </c>
      <c r="C16" s="8"/>
      <c r="D16" s="8"/>
      <c r="E16" s="8"/>
      <c r="F16" s="8"/>
      <c r="G16" s="8"/>
      <c r="H16" s="8"/>
      <c r="I16" s="8"/>
      <c r="J16" s="26">
        <v>1</v>
      </c>
      <c r="K16" s="109"/>
      <c r="L16" s="9"/>
      <c r="M16" s="10"/>
      <c r="N16" s="11"/>
      <c r="O16" s="12"/>
      <c r="P16" s="13"/>
      <c r="Q16" s="14"/>
      <c r="R16" s="14"/>
      <c r="S16" s="13"/>
      <c r="T16" s="56"/>
    </row>
    <row r="17" spans="1:20" s="5" customFormat="1" x14ac:dyDescent="0.35">
      <c r="A17" s="34"/>
      <c r="B17" s="37" t="s">
        <v>4</v>
      </c>
      <c r="C17" s="8"/>
      <c r="D17" s="8"/>
      <c r="E17" s="8"/>
      <c r="F17" s="8"/>
      <c r="G17" s="8"/>
      <c r="H17" s="8"/>
      <c r="I17" s="8"/>
      <c r="J17" s="26">
        <v>1</v>
      </c>
      <c r="K17" s="109"/>
      <c r="L17" s="7"/>
      <c r="M17" s="7"/>
      <c r="N17" s="19"/>
      <c r="O17" s="40"/>
      <c r="P17" s="19"/>
      <c r="Q17" s="40"/>
      <c r="R17" s="7"/>
      <c r="S17" s="19"/>
      <c r="T17" s="56"/>
    </row>
    <row r="18" spans="1:20" s="5" customFormat="1" x14ac:dyDescent="0.35">
      <c r="A18" s="34"/>
      <c r="B18" s="37" t="s">
        <v>5</v>
      </c>
      <c r="C18" s="8"/>
      <c r="D18" s="8"/>
      <c r="E18" s="8"/>
      <c r="F18" s="8"/>
      <c r="G18" s="8"/>
      <c r="H18" s="8"/>
      <c r="I18" s="8"/>
      <c r="J18" s="26">
        <v>1</v>
      </c>
      <c r="K18" s="109"/>
      <c r="L18" s="6"/>
      <c r="M18" s="6"/>
      <c r="N18" s="4"/>
      <c r="O18" s="3"/>
      <c r="P18" s="4"/>
      <c r="Q18" s="3"/>
      <c r="R18" s="6"/>
      <c r="S18" s="4"/>
      <c r="T18" s="56"/>
    </row>
    <row r="19" spans="1:20" s="5" customFormat="1" x14ac:dyDescent="0.35">
      <c r="A19" s="34"/>
      <c r="B19" s="37" t="s">
        <v>75</v>
      </c>
      <c r="C19" s="8"/>
      <c r="D19" s="8"/>
      <c r="E19" s="8"/>
      <c r="F19" s="8"/>
      <c r="G19" s="8"/>
      <c r="H19" s="8"/>
      <c r="I19" s="8"/>
      <c r="J19" s="26">
        <v>1</v>
      </c>
      <c r="K19" s="109"/>
      <c r="L19" s="60" t="s">
        <v>65</v>
      </c>
      <c r="M19" s="28"/>
      <c r="N19" s="29"/>
      <c r="O19" s="30">
        <v>21</v>
      </c>
      <c r="P19" s="31"/>
      <c r="Q19" s="32" t="s">
        <v>66</v>
      </c>
      <c r="R19" s="32"/>
      <c r="S19" s="31"/>
      <c r="T19" s="56"/>
    </row>
    <row r="20" spans="1:20" x14ac:dyDescent="0.35">
      <c r="A20" s="2"/>
      <c r="I20" s="25" t="s">
        <v>72</v>
      </c>
      <c r="J20" s="27">
        <f>SUM(J12:J19)</f>
        <v>6</v>
      </c>
      <c r="L20" s="23"/>
      <c r="M20" s="7"/>
      <c r="N20" s="7"/>
      <c r="O20" s="7"/>
      <c r="P20" s="7"/>
      <c r="Q20" s="7"/>
      <c r="R20" s="7"/>
      <c r="S20" s="46"/>
      <c r="T20" s="54"/>
    </row>
    <row r="21" spans="1:20" x14ac:dyDescent="0.35">
      <c r="A21" s="33" t="s">
        <v>70</v>
      </c>
      <c r="B21" s="37" t="s">
        <v>0</v>
      </c>
      <c r="C21" s="8"/>
      <c r="D21" s="8"/>
      <c r="E21" s="8"/>
      <c r="F21" s="8"/>
      <c r="G21" s="8"/>
      <c r="H21" s="8"/>
      <c r="I21" s="8"/>
      <c r="J21" s="26"/>
      <c r="K21" s="113"/>
      <c r="L21" s="48" t="s">
        <v>87</v>
      </c>
      <c r="M21" s="48"/>
      <c r="N21" s="48"/>
      <c r="O21" s="20" t="s">
        <v>51</v>
      </c>
      <c r="P21" s="46"/>
      <c r="Q21" s="50" t="s">
        <v>82</v>
      </c>
      <c r="R21" s="34"/>
      <c r="S21" s="46"/>
      <c r="T21" s="5"/>
    </row>
    <row r="22" spans="1:20" x14ac:dyDescent="0.35">
      <c r="A22" s="33" t="s">
        <v>68</v>
      </c>
      <c r="B22" s="37" t="s">
        <v>1</v>
      </c>
      <c r="C22" s="8"/>
      <c r="D22" s="8"/>
      <c r="E22" s="8"/>
      <c r="F22" s="8"/>
      <c r="G22" s="8"/>
      <c r="H22" s="8"/>
      <c r="I22" s="8"/>
      <c r="J22" s="26">
        <v>1</v>
      </c>
      <c r="L22" s="9" t="s">
        <v>7</v>
      </c>
      <c r="M22" s="10"/>
      <c r="N22" s="11"/>
      <c r="O22" s="12">
        <v>4</v>
      </c>
      <c r="P22" s="46"/>
      <c r="Q22" s="34"/>
      <c r="R22" s="8"/>
      <c r="S22" s="46"/>
      <c r="T22" s="5"/>
    </row>
    <row r="23" spans="1:20" x14ac:dyDescent="0.35">
      <c r="A23" s="34"/>
      <c r="B23" s="37" t="s">
        <v>2</v>
      </c>
      <c r="C23" s="8"/>
      <c r="D23" s="8"/>
      <c r="E23" s="8"/>
      <c r="F23" s="8"/>
      <c r="G23" s="8"/>
      <c r="H23" s="8"/>
      <c r="I23" s="8"/>
      <c r="J23" s="26">
        <v>1</v>
      </c>
      <c r="L23" s="9" t="s">
        <v>8</v>
      </c>
      <c r="M23" s="10"/>
      <c r="N23" s="11"/>
      <c r="O23" s="12" t="s">
        <v>54</v>
      </c>
      <c r="P23" s="46"/>
      <c r="Q23" s="34"/>
      <c r="R23" s="8"/>
      <c r="S23" s="46"/>
      <c r="T23" s="5"/>
    </row>
    <row r="24" spans="1:20" x14ac:dyDescent="0.35">
      <c r="A24" s="34"/>
      <c r="B24" s="37" t="s">
        <v>3</v>
      </c>
      <c r="C24" s="8"/>
      <c r="D24" s="8"/>
      <c r="E24" s="8"/>
      <c r="F24" s="8"/>
      <c r="G24" s="8"/>
      <c r="H24" s="8"/>
      <c r="I24" s="8"/>
      <c r="J24" s="26">
        <v>1</v>
      </c>
      <c r="L24" s="15" t="s">
        <v>55</v>
      </c>
      <c r="M24" s="11"/>
      <c r="N24" s="51"/>
      <c r="O24" s="12" t="s">
        <v>111</v>
      </c>
      <c r="P24" s="46"/>
      <c r="Q24" s="34" t="s">
        <v>83</v>
      </c>
      <c r="R24" s="8"/>
      <c r="S24" s="46"/>
      <c r="T24" s="5"/>
    </row>
    <row r="25" spans="1:20" x14ac:dyDescent="0.35">
      <c r="A25" s="34"/>
      <c r="B25" s="37" t="s">
        <v>4</v>
      </c>
      <c r="C25" s="8"/>
      <c r="D25" s="8"/>
      <c r="E25" s="8"/>
      <c r="F25" s="8"/>
      <c r="G25" s="8"/>
      <c r="H25" s="8"/>
      <c r="I25" s="8"/>
      <c r="J25" s="26">
        <v>1</v>
      </c>
      <c r="L25" s="15" t="s">
        <v>10</v>
      </c>
      <c r="M25" s="10"/>
      <c r="N25" s="11"/>
      <c r="O25" s="12">
        <v>4</v>
      </c>
      <c r="P25" s="46"/>
      <c r="Q25" s="74" t="s">
        <v>85</v>
      </c>
      <c r="R25" s="69"/>
      <c r="S25" s="75"/>
      <c r="T25" s="5"/>
    </row>
    <row r="26" spans="1:20" ht="15" customHeight="1" x14ac:dyDescent="0.35">
      <c r="A26" s="34"/>
      <c r="B26" s="37" t="s">
        <v>5</v>
      </c>
      <c r="C26" s="8"/>
      <c r="D26" s="8"/>
      <c r="E26" s="8"/>
      <c r="F26" s="8"/>
      <c r="G26" s="8"/>
      <c r="H26" s="8"/>
      <c r="I26" s="8"/>
      <c r="J26" s="26">
        <v>1</v>
      </c>
      <c r="L26" s="15" t="s">
        <v>45</v>
      </c>
      <c r="M26" s="10"/>
      <c r="N26" s="11"/>
      <c r="O26" s="12" t="s">
        <v>57</v>
      </c>
      <c r="P26" s="46"/>
      <c r="Q26" s="65"/>
      <c r="R26" s="67"/>
      <c r="S26" s="76"/>
      <c r="T26" s="5"/>
    </row>
    <row r="27" spans="1:20" x14ac:dyDescent="0.35">
      <c r="A27" s="34"/>
      <c r="B27" s="37" t="s">
        <v>75</v>
      </c>
      <c r="C27" s="8"/>
      <c r="D27" s="8"/>
      <c r="E27" s="8"/>
      <c r="F27" s="8"/>
      <c r="G27" s="8"/>
      <c r="H27" s="8"/>
      <c r="I27" s="8"/>
      <c r="J27" s="26">
        <v>1</v>
      </c>
      <c r="L27" s="15" t="s">
        <v>46</v>
      </c>
      <c r="M27" s="10"/>
      <c r="N27" s="11"/>
      <c r="O27" s="12" t="s">
        <v>57</v>
      </c>
      <c r="P27" s="46"/>
      <c r="Q27" s="3"/>
      <c r="R27" s="8"/>
      <c r="S27" s="46"/>
      <c r="T27" s="5"/>
    </row>
    <row r="28" spans="1:20" x14ac:dyDescent="0.35">
      <c r="A28" s="34"/>
      <c r="B28" s="37" t="s">
        <v>75</v>
      </c>
      <c r="C28" s="8"/>
      <c r="D28" s="8"/>
      <c r="E28" s="8"/>
      <c r="F28" s="8"/>
      <c r="G28" s="8"/>
      <c r="H28" s="8"/>
      <c r="I28" s="8"/>
      <c r="J28" s="26"/>
      <c r="L28" s="15" t="s">
        <v>47</v>
      </c>
      <c r="M28" s="10"/>
      <c r="N28" s="11"/>
      <c r="O28" s="17" t="s">
        <v>57</v>
      </c>
      <c r="P28" s="46"/>
      <c r="Q28" s="34"/>
      <c r="R28" s="8"/>
      <c r="S28" s="46"/>
      <c r="T28" s="5"/>
    </row>
    <row r="29" spans="1:20" x14ac:dyDescent="0.35">
      <c r="A29" s="2"/>
      <c r="I29" s="25" t="s">
        <v>72</v>
      </c>
      <c r="J29" s="27">
        <f>SUM(J21:J28)</f>
        <v>6</v>
      </c>
      <c r="L29" s="15" t="s">
        <v>48</v>
      </c>
      <c r="M29" s="10"/>
      <c r="N29" s="11"/>
      <c r="O29" s="12">
        <v>1</v>
      </c>
      <c r="P29" s="46"/>
      <c r="Q29" s="34"/>
      <c r="R29" s="8"/>
      <c r="S29" s="46"/>
      <c r="T29" s="5"/>
    </row>
    <row r="30" spans="1:20" x14ac:dyDescent="0.35">
      <c r="A30" s="33" t="s">
        <v>71</v>
      </c>
      <c r="B30" s="37" t="s">
        <v>0</v>
      </c>
      <c r="C30" s="8"/>
      <c r="D30" s="8"/>
      <c r="E30" s="8"/>
      <c r="F30" s="8"/>
      <c r="G30" s="8"/>
      <c r="H30" s="8"/>
      <c r="I30" s="8"/>
      <c r="J30" s="26"/>
      <c r="L30" s="15" t="s">
        <v>52</v>
      </c>
      <c r="M30" s="10"/>
      <c r="N30" s="11"/>
      <c r="O30" s="12" t="s">
        <v>62</v>
      </c>
      <c r="P30" s="46"/>
      <c r="Q30" s="64" t="s">
        <v>84</v>
      </c>
      <c r="R30" s="66"/>
      <c r="S30" s="63"/>
      <c r="T30" s="5"/>
    </row>
    <row r="31" spans="1:20" ht="15" customHeight="1" x14ac:dyDescent="0.35">
      <c r="A31" s="33" t="s">
        <v>68</v>
      </c>
      <c r="B31" s="37" t="s">
        <v>1</v>
      </c>
      <c r="C31" s="8"/>
      <c r="D31" s="8"/>
      <c r="E31" s="8"/>
      <c r="F31" s="8"/>
      <c r="G31" s="8"/>
      <c r="H31" s="8"/>
      <c r="I31" s="8"/>
      <c r="J31" s="26">
        <v>1</v>
      </c>
      <c r="L31" s="15" t="s">
        <v>49</v>
      </c>
      <c r="M31" s="10"/>
      <c r="N31" s="11"/>
      <c r="O31" s="17" t="s">
        <v>57</v>
      </c>
      <c r="P31" s="46"/>
      <c r="Q31" s="116"/>
      <c r="R31" s="117"/>
      <c r="S31" s="118"/>
      <c r="T31" s="5"/>
    </row>
    <row r="32" spans="1:20" x14ac:dyDescent="0.35">
      <c r="A32" s="34"/>
      <c r="B32" s="37" t="s">
        <v>2</v>
      </c>
      <c r="C32" s="8"/>
      <c r="D32" s="8"/>
      <c r="E32" s="8"/>
      <c r="F32" s="8"/>
      <c r="G32" s="8"/>
      <c r="H32" s="8"/>
      <c r="I32" s="8"/>
      <c r="J32" s="26">
        <v>1</v>
      </c>
      <c r="L32" s="9"/>
      <c r="M32" s="10"/>
      <c r="N32" s="11"/>
      <c r="O32" s="61" t="s">
        <v>77</v>
      </c>
      <c r="P32" s="46"/>
      <c r="Q32" s="119"/>
      <c r="R32" s="120"/>
      <c r="S32" s="121"/>
      <c r="T32" s="5"/>
    </row>
    <row r="33" spans="1:20" ht="15" customHeight="1" x14ac:dyDescent="0.35">
      <c r="A33" s="34"/>
      <c r="B33" s="37" t="s">
        <v>3</v>
      </c>
      <c r="C33" s="8"/>
      <c r="D33" s="8"/>
      <c r="E33" s="8"/>
      <c r="F33" s="8"/>
      <c r="G33" s="8"/>
      <c r="H33" s="8"/>
      <c r="I33" s="8"/>
      <c r="J33" s="26">
        <v>1</v>
      </c>
      <c r="L33" s="34"/>
      <c r="M33" s="8"/>
      <c r="N33" s="46"/>
      <c r="O33" s="17" t="s">
        <v>81</v>
      </c>
      <c r="P33" s="46"/>
      <c r="Q33" s="70"/>
      <c r="R33" s="71"/>
      <c r="S33" s="62"/>
      <c r="T33" s="5"/>
    </row>
    <row r="34" spans="1:20" x14ac:dyDescent="0.35">
      <c r="A34" s="34"/>
      <c r="B34" s="37" t="s">
        <v>6</v>
      </c>
      <c r="C34" s="8"/>
      <c r="D34" s="8"/>
      <c r="E34" s="8"/>
      <c r="F34" s="8"/>
      <c r="G34" s="8"/>
      <c r="H34" s="8"/>
      <c r="I34" s="8"/>
      <c r="J34" s="26">
        <v>1</v>
      </c>
      <c r="L34" s="34"/>
      <c r="M34" s="8"/>
      <c r="N34" s="46"/>
      <c r="O34" s="52" t="s">
        <v>126</v>
      </c>
      <c r="P34" s="49"/>
      <c r="Q34" s="72"/>
      <c r="R34" s="73"/>
      <c r="S34" s="4"/>
      <c r="T34" s="5"/>
    </row>
    <row r="35" spans="1:20" x14ac:dyDescent="0.35">
      <c r="A35" s="34"/>
      <c r="B35" s="37" t="s">
        <v>5</v>
      </c>
      <c r="C35" s="8"/>
      <c r="D35" s="8"/>
      <c r="E35" s="8"/>
      <c r="F35" s="8"/>
      <c r="G35" s="8"/>
      <c r="H35" s="8"/>
      <c r="I35" s="8"/>
      <c r="J35" s="26">
        <v>1</v>
      </c>
      <c r="L35" s="60" t="s">
        <v>65</v>
      </c>
      <c r="M35" s="28"/>
      <c r="N35" s="29"/>
      <c r="O35" s="30" t="s">
        <v>66</v>
      </c>
      <c r="P35" s="53"/>
      <c r="Q35" s="68" t="s">
        <v>66</v>
      </c>
      <c r="R35" s="32"/>
      <c r="S35" s="53"/>
      <c r="T35" s="5"/>
    </row>
    <row r="36" spans="1:20" x14ac:dyDescent="0.35">
      <c r="A36" s="34"/>
      <c r="B36" s="37" t="s">
        <v>75</v>
      </c>
      <c r="C36" s="8"/>
      <c r="D36" s="8"/>
      <c r="E36" s="8"/>
      <c r="F36" s="8"/>
      <c r="G36" s="8"/>
      <c r="H36" s="8"/>
      <c r="I36" s="8"/>
      <c r="J36" s="26">
        <v>1</v>
      </c>
    </row>
    <row r="37" spans="1:20" x14ac:dyDescent="0.35">
      <c r="A37" s="34"/>
      <c r="B37" s="37" t="s">
        <v>75</v>
      </c>
      <c r="C37" s="8"/>
      <c r="D37" s="8"/>
      <c r="E37" s="8"/>
      <c r="F37" s="8"/>
      <c r="I37" s="25" t="s">
        <v>72</v>
      </c>
      <c r="J37" s="26">
        <f>SUM(J30:J36)</f>
        <v>6</v>
      </c>
      <c r="L37" s="139" t="s">
        <v>88</v>
      </c>
      <c r="M37" s="140"/>
      <c r="N37" s="7"/>
      <c r="O37" s="7"/>
      <c r="P37" s="7"/>
      <c r="Q37" s="7"/>
      <c r="R37" s="7"/>
      <c r="S37" s="19"/>
    </row>
    <row r="38" spans="1:20" ht="12.75" customHeight="1" x14ac:dyDescent="0.35">
      <c r="A38" s="3"/>
      <c r="B38" s="10"/>
      <c r="C38" s="8"/>
      <c r="D38" s="8"/>
      <c r="E38" s="8"/>
      <c r="F38" s="8"/>
      <c r="G38" s="25" t="s">
        <v>73</v>
      </c>
      <c r="H38" s="35"/>
      <c r="I38" s="35"/>
      <c r="J38" s="26">
        <f>SUM(J11+J20+J29+J37)</f>
        <v>24</v>
      </c>
      <c r="L38" s="141"/>
      <c r="M38" s="142"/>
      <c r="N38" s="5"/>
      <c r="O38" s="5"/>
      <c r="P38" s="5"/>
      <c r="Q38" s="5"/>
      <c r="R38" s="5"/>
      <c r="S38" s="62"/>
    </row>
    <row r="39" spans="1:20" s="102" customFormat="1" ht="15" customHeight="1" x14ac:dyDescent="0.35">
      <c r="A39" s="138" t="s">
        <v>109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10"/>
      <c r="L39" s="99"/>
      <c r="M39" s="100"/>
      <c r="N39" s="100"/>
      <c r="O39" s="100"/>
      <c r="P39" s="100"/>
      <c r="Q39" s="100"/>
      <c r="R39" s="100"/>
      <c r="S39" s="101"/>
    </row>
    <row r="40" spans="1:20" s="82" customFormat="1" ht="12" x14ac:dyDescent="0.3">
      <c r="A40" s="87" t="s">
        <v>7</v>
      </c>
      <c r="B40" s="103"/>
      <c r="C40" s="87" t="s">
        <v>8</v>
      </c>
      <c r="D40" s="103"/>
      <c r="E40" s="87" t="s">
        <v>9</v>
      </c>
      <c r="F40" s="103"/>
      <c r="G40" s="87" t="s">
        <v>10</v>
      </c>
      <c r="H40" s="103"/>
      <c r="I40" s="87" t="s">
        <v>28</v>
      </c>
      <c r="J40" s="103"/>
      <c r="K40" s="111"/>
      <c r="L40" s="78"/>
      <c r="M40" s="79"/>
      <c r="N40" s="79"/>
      <c r="O40" s="79"/>
      <c r="P40" s="79"/>
      <c r="Q40" s="77"/>
      <c r="R40" s="79"/>
      <c r="S40" s="104"/>
    </row>
    <row r="41" spans="1:20" s="43" customFormat="1" ht="12" x14ac:dyDescent="0.3">
      <c r="A41" s="41" t="s">
        <v>94</v>
      </c>
      <c r="B41" s="42"/>
      <c r="C41" s="41" t="s">
        <v>102</v>
      </c>
      <c r="D41" s="42"/>
      <c r="E41" s="41" t="s">
        <v>19</v>
      </c>
      <c r="F41" s="42"/>
      <c r="G41" s="41" t="s">
        <v>26</v>
      </c>
      <c r="H41" s="42"/>
      <c r="I41" s="41" t="s">
        <v>31</v>
      </c>
      <c r="J41" s="42"/>
      <c r="K41" s="112"/>
      <c r="L41" s="41"/>
      <c r="M41" s="77"/>
      <c r="N41" s="77"/>
      <c r="O41" s="77"/>
      <c r="P41" s="77"/>
      <c r="Q41" s="77"/>
      <c r="R41" s="77"/>
      <c r="S41" s="42"/>
    </row>
    <row r="42" spans="1:20" s="43" customFormat="1" ht="12.5" thickBot="1" x14ac:dyDescent="0.35">
      <c r="A42" s="41" t="s">
        <v>95</v>
      </c>
      <c r="B42" s="42"/>
      <c r="C42" s="41" t="s">
        <v>11</v>
      </c>
      <c r="D42" s="42"/>
      <c r="E42" s="41" t="s">
        <v>20</v>
      </c>
      <c r="F42" s="42"/>
      <c r="G42" s="41" t="s">
        <v>27</v>
      </c>
      <c r="H42" s="42"/>
      <c r="I42" s="41" t="s">
        <v>32</v>
      </c>
      <c r="J42" s="42"/>
      <c r="K42" s="112"/>
      <c r="L42" s="41"/>
      <c r="M42" s="77"/>
      <c r="N42" s="77"/>
      <c r="O42" s="77"/>
      <c r="P42" s="77"/>
      <c r="Q42" s="77"/>
      <c r="R42" s="77"/>
      <c r="S42" s="42"/>
    </row>
    <row r="43" spans="1:20" s="43" customFormat="1" ht="12" customHeight="1" x14ac:dyDescent="0.3">
      <c r="A43" s="41" t="s">
        <v>96</v>
      </c>
      <c r="B43" s="42"/>
      <c r="C43" s="41" t="s">
        <v>12</v>
      </c>
      <c r="D43" s="42"/>
      <c r="E43" s="41" t="s">
        <v>105</v>
      </c>
      <c r="F43" s="42"/>
      <c r="G43" s="41" t="s">
        <v>90</v>
      </c>
      <c r="H43" s="42"/>
      <c r="I43" s="41" t="s">
        <v>33</v>
      </c>
      <c r="J43" s="42"/>
      <c r="K43" s="112"/>
      <c r="L43" s="132" t="s">
        <v>112</v>
      </c>
      <c r="M43" s="133"/>
      <c r="N43" s="133"/>
      <c r="O43" s="133"/>
      <c r="P43" s="133"/>
      <c r="Q43" s="133"/>
      <c r="R43" s="133"/>
      <c r="S43" s="134"/>
    </row>
    <row r="44" spans="1:20" s="43" customFormat="1" ht="12" customHeight="1" thickBot="1" x14ac:dyDescent="0.35">
      <c r="A44" s="41" t="s">
        <v>97</v>
      </c>
      <c r="B44" s="42"/>
      <c r="C44" s="41" t="s">
        <v>103</v>
      </c>
      <c r="D44" s="42"/>
      <c r="E44" s="41" t="s">
        <v>21</v>
      </c>
      <c r="F44" s="42"/>
      <c r="G44" s="41" t="s">
        <v>29</v>
      </c>
      <c r="H44" s="42"/>
      <c r="I44" s="41" t="s">
        <v>34</v>
      </c>
      <c r="J44" s="42"/>
      <c r="K44" s="112"/>
      <c r="L44" s="135"/>
      <c r="M44" s="136"/>
      <c r="N44" s="136"/>
      <c r="O44" s="136"/>
      <c r="P44" s="136"/>
      <c r="Q44" s="136"/>
      <c r="R44" s="136"/>
      <c r="S44" s="137"/>
    </row>
    <row r="45" spans="1:20" s="43" customFormat="1" ht="12" customHeight="1" x14ac:dyDescent="0.35">
      <c r="A45" s="41" t="s">
        <v>98</v>
      </c>
      <c r="B45" s="42"/>
      <c r="C45" s="41" t="s">
        <v>13</v>
      </c>
      <c r="D45" s="42"/>
      <c r="E45" s="43" t="s">
        <v>106</v>
      </c>
      <c r="F45" s="42"/>
      <c r="G45" s="41" t="s">
        <v>30</v>
      </c>
      <c r="H45" s="42"/>
      <c r="I45" s="41" t="s">
        <v>35</v>
      </c>
      <c r="J45" s="42"/>
      <c r="K45" s="112"/>
      <c r="L45" s="105" t="s">
        <v>113</v>
      </c>
      <c r="M45" s="91"/>
      <c r="N45" s="91"/>
      <c r="O45" s="92"/>
      <c r="P45" s="93"/>
      <c r="Q45" s="90" t="s">
        <v>114</v>
      </c>
      <c r="R45" s="98"/>
      <c r="S45" s="106" t="s">
        <v>115</v>
      </c>
    </row>
    <row r="46" spans="1:20" s="43" customFormat="1" ht="12" x14ac:dyDescent="0.3">
      <c r="A46" s="41" t="s">
        <v>101</v>
      </c>
      <c r="B46" s="42"/>
      <c r="C46" s="41" t="s">
        <v>104</v>
      </c>
      <c r="D46" s="42"/>
      <c r="E46" s="41" t="s">
        <v>14</v>
      </c>
      <c r="F46" s="42"/>
      <c r="G46" s="41" t="s">
        <v>92</v>
      </c>
      <c r="H46" s="42"/>
      <c r="I46" s="41" t="s">
        <v>36</v>
      </c>
      <c r="J46" s="42"/>
      <c r="K46" s="112"/>
      <c r="L46" s="80" t="s">
        <v>117</v>
      </c>
      <c r="M46" s="81"/>
      <c r="N46" s="81"/>
      <c r="O46" s="83"/>
      <c r="P46" s="94"/>
      <c r="Q46" s="128" t="s">
        <v>125</v>
      </c>
      <c r="R46" s="129"/>
      <c r="S46" s="143" t="s">
        <v>128</v>
      </c>
    </row>
    <row r="47" spans="1:20" s="43" customFormat="1" ht="12" customHeight="1" x14ac:dyDescent="0.3">
      <c r="A47" s="41" t="s">
        <v>99</v>
      </c>
      <c r="B47" s="42"/>
      <c r="C47" s="41" t="s">
        <v>14</v>
      </c>
      <c r="D47" s="42"/>
      <c r="E47" s="41" t="s">
        <v>22</v>
      </c>
      <c r="F47" s="42"/>
      <c r="G47" s="41" t="s">
        <v>91</v>
      </c>
      <c r="H47" s="42"/>
      <c r="I47" s="41" t="s">
        <v>37</v>
      </c>
      <c r="J47" s="42"/>
      <c r="K47" s="112"/>
      <c r="L47" s="80" t="s">
        <v>118</v>
      </c>
      <c r="M47" s="81"/>
      <c r="N47" s="81"/>
      <c r="O47" s="83"/>
      <c r="P47" s="94"/>
      <c r="Q47" s="128"/>
      <c r="R47" s="129"/>
      <c r="S47" s="143"/>
    </row>
    <row r="48" spans="1:20" s="43" customFormat="1" ht="15" customHeight="1" x14ac:dyDescent="0.3">
      <c r="A48" s="41" t="s">
        <v>100</v>
      </c>
      <c r="B48" s="42"/>
      <c r="C48" s="41" t="s">
        <v>89</v>
      </c>
      <c r="D48" s="42"/>
      <c r="E48" s="43" t="s">
        <v>110</v>
      </c>
      <c r="F48" s="42"/>
      <c r="G48" s="43" t="s">
        <v>127</v>
      </c>
      <c r="H48" s="42"/>
      <c r="I48" s="41" t="s">
        <v>38</v>
      </c>
      <c r="J48" s="42"/>
      <c r="K48" s="112"/>
      <c r="L48" s="84" t="s">
        <v>124</v>
      </c>
      <c r="M48" s="85"/>
      <c r="N48" s="86"/>
      <c r="O48" s="87" t="s">
        <v>116</v>
      </c>
      <c r="P48" s="95"/>
      <c r="Q48" s="128"/>
      <c r="R48" s="129"/>
      <c r="S48" s="143"/>
    </row>
    <row r="49" spans="1:19" s="43" customFormat="1" ht="13.5" customHeight="1" x14ac:dyDescent="0.3">
      <c r="A49" s="41"/>
      <c r="B49" s="42"/>
      <c r="C49" s="41" t="s">
        <v>17</v>
      </c>
      <c r="D49" s="42"/>
      <c r="E49" s="41" t="s">
        <v>17</v>
      </c>
      <c r="F49" s="42"/>
      <c r="G49" s="43" t="s">
        <v>129</v>
      </c>
      <c r="H49" s="42"/>
      <c r="I49" s="41" t="s">
        <v>93</v>
      </c>
      <c r="J49" s="42"/>
      <c r="K49" s="112"/>
      <c r="L49" s="88" t="s">
        <v>119</v>
      </c>
      <c r="M49" s="85"/>
      <c r="N49" s="86"/>
      <c r="O49" s="89">
        <v>4</v>
      </c>
      <c r="P49" s="95"/>
      <c r="Q49" s="128"/>
      <c r="R49" s="129"/>
      <c r="S49" s="143"/>
    </row>
    <row r="50" spans="1:19" s="43" customFormat="1" ht="12" customHeight="1" x14ac:dyDescent="0.3">
      <c r="A50" s="41"/>
      <c r="B50" s="42"/>
      <c r="C50" s="41" t="s">
        <v>15</v>
      </c>
      <c r="D50" s="42"/>
      <c r="E50" s="41" t="s">
        <v>25</v>
      </c>
      <c r="F50" s="42"/>
      <c r="G50" s="41" t="s">
        <v>130</v>
      </c>
      <c r="H50" s="42"/>
      <c r="I50" s="41" t="s">
        <v>39</v>
      </c>
      <c r="J50" s="42"/>
      <c r="K50" s="112"/>
      <c r="L50" s="88" t="s">
        <v>120</v>
      </c>
      <c r="M50" s="85"/>
      <c r="N50" s="86"/>
      <c r="O50" s="89">
        <v>4</v>
      </c>
      <c r="P50" s="95"/>
      <c r="Q50" s="128"/>
      <c r="R50" s="129"/>
      <c r="S50" s="143"/>
    </row>
    <row r="51" spans="1:19" s="43" customFormat="1" ht="12" customHeight="1" x14ac:dyDescent="0.3">
      <c r="A51" s="41"/>
      <c r="B51" s="42"/>
      <c r="C51" s="41" t="s">
        <v>16</v>
      </c>
      <c r="D51" s="42"/>
      <c r="E51" s="41" t="s">
        <v>24</v>
      </c>
      <c r="F51" s="42"/>
      <c r="H51" s="42"/>
      <c r="I51" s="41" t="s">
        <v>40</v>
      </c>
      <c r="J51" s="42"/>
      <c r="K51" s="112"/>
      <c r="L51" s="88" t="s">
        <v>121</v>
      </c>
      <c r="M51" s="85"/>
      <c r="N51" s="86"/>
      <c r="O51" s="89">
        <v>6</v>
      </c>
      <c r="P51" s="95"/>
      <c r="Q51" s="128"/>
      <c r="R51" s="129"/>
      <c r="S51" s="143"/>
    </row>
    <row r="52" spans="1:19" s="43" customFormat="1" ht="15" customHeight="1" x14ac:dyDescent="0.3">
      <c r="A52" s="41"/>
      <c r="B52" s="42"/>
      <c r="C52" s="41" t="s">
        <v>18</v>
      </c>
      <c r="D52" s="42"/>
      <c r="E52" s="41" t="s">
        <v>23</v>
      </c>
      <c r="F52" s="42"/>
      <c r="G52" s="41"/>
      <c r="H52" s="42"/>
      <c r="I52" s="41" t="s">
        <v>41</v>
      </c>
      <c r="J52" s="42"/>
      <c r="K52" s="112"/>
      <c r="L52" s="122" t="s">
        <v>122</v>
      </c>
      <c r="M52" s="123"/>
      <c r="N52" s="124"/>
      <c r="O52" s="89">
        <v>4</v>
      </c>
      <c r="P52" s="95"/>
      <c r="Q52" s="128"/>
      <c r="R52" s="129"/>
      <c r="S52" s="143"/>
    </row>
    <row r="53" spans="1:19" s="43" customFormat="1" ht="12" customHeight="1" thickBot="1" x14ac:dyDescent="0.35">
      <c r="A53" s="41"/>
      <c r="B53" s="42"/>
      <c r="C53" s="41" t="s">
        <v>131</v>
      </c>
      <c r="D53" s="42"/>
      <c r="E53" s="41" t="s">
        <v>107</v>
      </c>
      <c r="F53" s="42"/>
      <c r="G53" s="41"/>
      <c r="H53" s="42"/>
      <c r="I53" s="41" t="s">
        <v>42</v>
      </c>
      <c r="J53" s="42"/>
      <c r="K53" s="112"/>
      <c r="L53" s="125"/>
      <c r="M53" s="126"/>
      <c r="N53" s="127"/>
      <c r="O53" s="96" t="s">
        <v>123</v>
      </c>
      <c r="P53" s="97"/>
      <c r="Q53" s="130"/>
      <c r="R53" s="131"/>
      <c r="S53" s="144"/>
    </row>
    <row r="54" spans="1:19" s="43" customFormat="1" ht="11.25" customHeight="1" x14ac:dyDescent="0.35">
      <c r="A54" s="44"/>
      <c r="B54" s="45"/>
      <c r="C54" s="44" t="s">
        <v>132</v>
      </c>
      <c r="D54" s="45"/>
      <c r="E54" s="44" t="s">
        <v>108</v>
      </c>
      <c r="F54" s="45"/>
      <c r="G54" s="6"/>
      <c r="H54" s="45"/>
      <c r="I54" s="44" t="s">
        <v>43</v>
      </c>
      <c r="J54" s="45"/>
      <c r="K54" s="112"/>
      <c r="L54"/>
      <c r="M54"/>
      <c r="N54"/>
      <c r="O54"/>
      <c r="P54"/>
      <c r="Q54"/>
      <c r="R54"/>
      <c r="S54"/>
    </row>
  </sheetData>
  <mergeCells count="10">
    <mergeCell ref="A1:J1"/>
    <mergeCell ref="L1:T1"/>
    <mergeCell ref="L2:T2"/>
    <mergeCell ref="Q31:S32"/>
    <mergeCell ref="L52:N53"/>
    <mergeCell ref="Q46:R53"/>
    <mergeCell ref="L43:S44"/>
    <mergeCell ref="A39:J39"/>
    <mergeCell ref="L37:M38"/>
    <mergeCell ref="S46:S53"/>
  </mergeCells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workbookViewId="0">
      <selection activeCell="A6" sqref="A4:A6"/>
    </sheetView>
  </sheetViews>
  <sheetFormatPr defaultRowHeight="14.5" x14ac:dyDescent="0.35"/>
  <sheetData>
    <row r="1" spans="1:14" ht="157" x14ac:dyDescent="0.35">
      <c r="A1" s="47" t="s">
        <v>82</v>
      </c>
      <c r="B1" s="47"/>
      <c r="C1" s="47" t="s">
        <v>83</v>
      </c>
      <c r="D1" s="47" t="s">
        <v>85</v>
      </c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33.5" x14ac:dyDescent="0.35">
      <c r="A2" s="47" t="s">
        <v>86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53" x14ac:dyDescent="0.35">
      <c r="A3" s="47" t="s">
        <v>50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70" x14ac:dyDescent="0.35">
      <c r="A4" s="47" t="s">
        <v>87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3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x14ac:dyDescent="0.3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x14ac:dyDescent="0.3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x14ac:dyDescent="0.3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x14ac:dyDescent="0.3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x14ac:dyDescent="0.3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x14ac:dyDescent="0.3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x14ac:dyDescent="0.3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x14ac:dyDescent="0.3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x14ac:dyDescent="0.3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x14ac:dyDescent="0.3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3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3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3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x14ac:dyDescent="0.3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x14ac:dyDescent="0.3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3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3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x14ac:dyDescent="0.3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x14ac:dyDescent="0.3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3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3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x14ac:dyDescent="0.3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x14ac:dyDescent="0.3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x14ac:dyDescent="0.3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x14ac:dyDescent="0.3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3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3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x14ac:dyDescent="0.3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pans="1:14" x14ac:dyDescent="0.3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4" x14ac:dyDescent="0.3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spans="1:14" x14ac:dyDescent="0.3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3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x14ac:dyDescent="0.3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4" x14ac:dyDescent="0.3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</row>
    <row r="45" spans="1:14" x14ac:dyDescent="0.3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4" x14ac:dyDescent="0.3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4" x14ac:dyDescent="0.3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4" x14ac:dyDescent="0.3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1:14" x14ac:dyDescent="0.3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4" x14ac:dyDescent="0.3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x14ac:dyDescent="0.3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1:14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14" x14ac:dyDescent="0.3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4" x14ac:dyDescent="0.3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x14ac:dyDescent="0.3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x14ac:dyDescent="0.3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3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3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3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</row>
    <row r="61" spans="1:14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4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</row>
    <row r="63" spans="1:14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</row>
    <row r="64" spans="1:14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4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1:14" x14ac:dyDescent="0.3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1:14" x14ac:dyDescent="0.3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</row>
    <row r="68" spans="1:14" x14ac:dyDescent="0.3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</row>
    <row r="69" spans="1:14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1:14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1:14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1:14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14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14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14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</row>
    <row r="76" spans="1:14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</row>
    <row r="77" spans="1:14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</row>
    <row r="78" spans="1:14" x14ac:dyDescent="0.3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x14ac:dyDescent="0.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4" x14ac:dyDescent="0.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</row>
    <row r="81" spans="1:14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 x14ac:dyDescent="0.3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 x14ac:dyDescent="0.3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1:14" x14ac:dyDescent="0.3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</row>
    <row r="85" spans="1:14" x14ac:dyDescent="0.3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1:14" x14ac:dyDescent="0.3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</row>
    <row r="87" spans="1:14" x14ac:dyDescent="0.3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</row>
    <row r="88" spans="1:14" x14ac:dyDescent="0.3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</row>
    <row r="89" spans="1:14" x14ac:dyDescent="0.3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</row>
    <row r="90" spans="1:14" x14ac:dyDescent="0.3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</row>
    <row r="91" spans="1:14" x14ac:dyDescent="0.3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</row>
    <row r="92" spans="1:14" x14ac:dyDescent="0.3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</row>
    <row r="93" spans="1:14" x14ac:dyDescent="0.3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</row>
    <row r="94" spans="1:14" x14ac:dyDescent="0.3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1:14" x14ac:dyDescent="0.3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</row>
    <row r="96" spans="1:14" x14ac:dyDescent="0.3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1:14" x14ac:dyDescent="0.3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</row>
    <row r="98" spans="1:14" x14ac:dyDescent="0.3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1:14" x14ac:dyDescent="0.3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</row>
    <row r="100" spans="1:14" x14ac:dyDescent="0.3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</row>
    <row r="101" spans="1:14" x14ac:dyDescent="0.3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1:14" x14ac:dyDescent="0.3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</row>
    <row r="103" spans="1:14" x14ac:dyDescent="0.3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1:14" x14ac:dyDescent="0.3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1:14" x14ac:dyDescent="0.3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1:14" x14ac:dyDescent="0.3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4" x14ac:dyDescent="0.3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1:14" x14ac:dyDescent="0.3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1:14" x14ac:dyDescent="0.3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1:14" x14ac:dyDescent="0.3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1:14" x14ac:dyDescent="0.3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</row>
    <row r="112" spans="1:14" x14ac:dyDescent="0.3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1:14" x14ac:dyDescent="0.3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1:14" x14ac:dyDescent="0.3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1:14" x14ac:dyDescent="0.3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</row>
    <row r="116" spans="1:14" x14ac:dyDescent="0.3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</row>
    <row r="117" spans="1:14" x14ac:dyDescent="0.3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</row>
    <row r="118" spans="1:14" x14ac:dyDescent="0.3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1:14" x14ac:dyDescent="0.3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</row>
    <row r="120" spans="1:14" x14ac:dyDescent="0.3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</row>
    <row r="121" spans="1:14" x14ac:dyDescent="0.3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</row>
    <row r="122" spans="1:14" x14ac:dyDescent="0.3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</row>
    <row r="123" spans="1:14" x14ac:dyDescent="0.3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</row>
    <row r="124" spans="1:14" x14ac:dyDescent="0.3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1:14" x14ac:dyDescent="0.3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</row>
    <row r="126" spans="1:14" x14ac:dyDescent="0.3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1:14" x14ac:dyDescent="0.3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</row>
    <row r="128" spans="1:14" x14ac:dyDescent="0.3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1:14" x14ac:dyDescent="0.3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1:14" x14ac:dyDescent="0.3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</row>
    <row r="131" spans="1:14" x14ac:dyDescent="0.3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1:14" x14ac:dyDescent="0.3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1:14" x14ac:dyDescent="0.3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1:14" x14ac:dyDescent="0.3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1:14" x14ac:dyDescent="0.3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1:14" x14ac:dyDescent="0.3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1:14" x14ac:dyDescent="0.3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</row>
    <row r="138" spans="1:14" x14ac:dyDescent="0.3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1:14" x14ac:dyDescent="0.3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1:14" x14ac:dyDescent="0.3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</row>
    <row r="141" spans="1:14" x14ac:dyDescent="0.3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</row>
    <row r="142" spans="1:14" x14ac:dyDescent="0.3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</row>
    <row r="143" spans="1:14" x14ac:dyDescent="0.3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</row>
    <row r="144" spans="1:14" x14ac:dyDescent="0.3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</row>
    <row r="145" spans="1:14" x14ac:dyDescent="0.3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</row>
    <row r="146" spans="1:14" x14ac:dyDescent="0.3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1:14" x14ac:dyDescent="0.3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1:14" x14ac:dyDescent="0.3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</row>
    <row r="149" spans="1:14" x14ac:dyDescent="0.3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1:14" x14ac:dyDescent="0.3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</row>
    <row r="151" spans="1:14" x14ac:dyDescent="0.3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</row>
    <row r="152" spans="1:14" x14ac:dyDescent="0.3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</row>
    <row r="153" spans="1:14" x14ac:dyDescent="0.3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</row>
    <row r="154" spans="1:14" x14ac:dyDescent="0.3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</row>
    <row r="155" spans="1:14" x14ac:dyDescent="0.3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</row>
    <row r="156" spans="1:14" x14ac:dyDescent="0.3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</row>
    <row r="157" spans="1:14" x14ac:dyDescent="0.3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</row>
    <row r="158" spans="1:14" x14ac:dyDescent="0.3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</row>
    <row r="159" spans="1:14" x14ac:dyDescent="0.3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</row>
    <row r="160" spans="1:14" x14ac:dyDescent="0.3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</row>
    <row r="161" spans="1:14" x14ac:dyDescent="0.3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</row>
    <row r="162" spans="1:14" x14ac:dyDescent="0.3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</row>
    <row r="163" spans="1:14" x14ac:dyDescent="0.3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</row>
    <row r="164" spans="1:14" x14ac:dyDescent="0.3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</row>
    <row r="165" spans="1:14" x14ac:dyDescent="0.3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</row>
    <row r="166" spans="1:14" x14ac:dyDescent="0.3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</row>
    <row r="167" spans="1:14" x14ac:dyDescent="0.3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</row>
    <row r="168" spans="1:14" x14ac:dyDescent="0.3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</row>
    <row r="169" spans="1:14" x14ac:dyDescent="0.3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</row>
    <row r="170" spans="1:14" x14ac:dyDescent="0.3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</row>
    <row r="171" spans="1:14" x14ac:dyDescent="0.3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</row>
    <row r="172" spans="1:14" x14ac:dyDescent="0.3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</row>
    <row r="173" spans="1:14" x14ac:dyDescent="0.3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</row>
    <row r="174" spans="1:14" x14ac:dyDescent="0.3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</row>
    <row r="175" spans="1:14" x14ac:dyDescent="0.3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</row>
    <row r="176" spans="1:14" x14ac:dyDescent="0.3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</row>
    <row r="177" spans="1:14" x14ac:dyDescent="0.3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</row>
    <row r="178" spans="1:14" x14ac:dyDescent="0.3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</row>
    <row r="179" spans="1:14" x14ac:dyDescent="0.3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</row>
    <row r="180" spans="1:14" x14ac:dyDescent="0.3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</row>
    <row r="181" spans="1:14" x14ac:dyDescent="0.3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</row>
    <row r="182" spans="1:14" x14ac:dyDescent="0.3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</row>
    <row r="183" spans="1:14" x14ac:dyDescent="0.3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</row>
    <row r="184" spans="1:14" x14ac:dyDescent="0.3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</row>
    <row r="185" spans="1:14" x14ac:dyDescent="0.3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</row>
    <row r="186" spans="1:14" x14ac:dyDescent="0.3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</row>
    <row r="187" spans="1:14" x14ac:dyDescent="0.3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</row>
    <row r="188" spans="1:14" x14ac:dyDescent="0.3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GEVSD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Gilsdorf</dc:creator>
  <cp:lastModifiedBy>Brandi Cooper</cp:lastModifiedBy>
  <cp:lastPrinted>2018-06-01T18:31:03Z</cp:lastPrinted>
  <dcterms:created xsi:type="dcterms:W3CDTF">2012-01-29T22:33:46Z</dcterms:created>
  <dcterms:modified xsi:type="dcterms:W3CDTF">2019-06-06T17:54:47Z</dcterms:modified>
</cp:coreProperties>
</file>